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<sst xmlns="http://schemas.openxmlformats.org/spreadsheetml/2006/main" count="100" uniqueCount="70">
  <si>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</si>
  <si>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</si>
  <si>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</si>
  <si>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</si>
  <si>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</si>
  <si>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</si>
  <si>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</si>
  <si>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</si>
  <si>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</si>
  <si>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</si>
  <si>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</si>
  <si>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</si>
  <si>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</si>
  <si>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</si>
  <si>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</si>
  <si>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</si>
  <si>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</si>
  <si>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</si>
  <si>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</si>
  <si>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</si>
  <si>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</si>
  <si>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</si>
  <si>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</si>
  <si>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</si>
  <si>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</si>
  <si>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</si>
  <si>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</si>
  <si>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</si>
  <si>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</si>
  <si>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</si>
  <si>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</si>
  <si>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</si>
  <si>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</si>
  <si>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</si>
  <si>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</si>
  <si>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</si>
  <si>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</si>
  <si>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</si>
  <si>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</si>
  <si>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</si>
  <si>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</si>
  <si>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</si>
  <si>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</si>
  <si>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</si>
  <si>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</si>
  <si>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</si>
  <si>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</si>
  <si>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</si>
  <si>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</si>
  <si>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</si>
  <si>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</si>
  <si>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</si>
  <si>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</si>
  <si>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</si>
  <si>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</si>
  <si>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</si>
  <si>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</si>
  <si>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</si>
  <si>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</si>
  <si>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</si>
  <si>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</si>
  <si>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</si>
  <si>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</si>
  <si>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</si>
  <si>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</si>
  <si>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</si>
  <si>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</si>
  <si>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David</t>
  </si>
  <si>
    <t>Lång</t>
  </si>
  <si>
    <t>Stockholm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</si>
</sst>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2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63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8" t="s">
        <v>4</v>
      </c>
      <c r="C10" s="98"/>
      <c r="D10" s="98"/>
      <c r="E10" s="98"/>
      <c r="F10" s="98"/>
      <c r="G10" s="98"/>
      <c r="H10" s="98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5" t="s">
        <v>65</v>
      </c>
      <c r="D12" s="96"/>
      <c r="E12" s="96"/>
      <c r="F12" s="96"/>
      <c r="G12" s="96"/>
      <c r="H12" s="9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5" t="s">
        <v>67</v>
      </c>
      <c r="D17" s="96"/>
      <c r="E17" s="96"/>
      <c r="F17" s="96"/>
      <c r="G17" s="96"/>
      <c r="H17" s="9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5" t="s">
        <v>68</v>
      </c>
      <c r="D19" s="96"/>
      <c r="E19" s="96"/>
      <c r="F19" s="96"/>
      <c r="G19" s="96"/>
      <c r="H19" s="97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5" t="s">
        <v>69</v>
      </c>
      <c r="D21" s="96"/>
      <c r="E21" s="96"/>
      <c r="F21" s="96"/>
      <c r="G21" s="96"/>
      <c r="H21" s="97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5" t="s">
        <v>28</v>
      </c>
      <c r="D23" s="96"/>
      <c r="E23" s="96"/>
      <c r="F23" s="96"/>
      <c r="G23" s="96"/>
      <c r="H23" s="97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8" t="s">
        <v>5</v>
      </c>
      <c r="C26" s="98"/>
      <c r="D26" s="98"/>
      <c r="E26" s="98"/>
      <c r="F26" s="98"/>
      <c r="G26" s="98"/>
      <c r="H26" s="98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2" t="s">
        <v>53</v>
      </c>
      <c r="D28" s="92"/>
      <c r="E28" s="92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9">
        <f>(C29+C31+C33+C35)</f>
        <v>0</v>
      </c>
      <c r="D37" s="100"/>
      <c r="E37" s="101"/>
      <c r="F37" s="35" t="s">
        <v>18</v>
      </c>
      <c r="G37" s="93" t="s">
        <v>26</v>
      </c>
      <c r="H37" s="94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8" t="s">
        <v>11</v>
      </c>
      <c r="C39" s="98"/>
      <c r="D39" s="98"/>
      <c r="E39" s="98"/>
      <c r="F39" s="98"/>
      <c r="G39" s="98"/>
      <c r="H39" s="98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2" t="s">
        <v>12</v>
      </c>
      <c r="C41" s="89">
        <v>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10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10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10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9">
        <f>(C41+C43+C45+C47)</f>
        <v>0</v>
      </c>
      <c r="D51" s="100"/>
      <c r="E51" s="101"/>
      <c r="F51" s="35" t="s">
        <v>18</v>
      </c>
      <c r="G51" s="93" t="s">
        <v>26</v>
      </c>
      <c r="H51" s="94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8" t="s">
        <v>27</v>
      </c>
      <c r="C54" s="98"/>
      <c r="D54" s="98"/>
      <c r="E54" s="98"/>
      <c r="F54" s="98"/>
      <c r="G54" s="98"/>
      <c r="H54" s="98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2" t="s">
        <v>62</v>
      </c>
      <c r="C56" s="89">
        <v>0</v>
      </c>
      <c r="D56" s="90"/>
      <c r="E56" s="91"/>
      <c r="F56" s="34" t="s">
        <v>18</v>
      </c>
      <c r="G56" s="88"/>
      <c r="H56" s="88"/>
    </row>
    <row r="57" spans="1:8" ht="12" customHeight="1" thickBot="1">
      <c r="A57" s="13"/>
      <c r="B57" s="10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57</v>
      </c>
      <c r="C58" s="99">
        <f>(C56)</f>
        <v>0</v>
      </c>
      <c r="D58" s="100"/>
      <c r="E58" s="101"/>
      <c r="F58" s="35" t="s">
        <v>18</v>
      </c>
      <c r="G58" s="93" t="s">
        <v>26</v>
      </c>
      <c r="H58" s="94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C6:I6"/>
    <mergeCell ref="C12:H12"/>
    <mergeCell ref="C17:H17"/>
    <mergeCell ref="C19:H19"/>
    <mergeCell ref="B10:H10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7"/>
      <c r="C331" s="117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6"/>
      <c r="C756" s="116"/>
      <c r="D756" s="49"/>
    </row>
    <row r="757" spans="1:4" s="44" customFormat="1" ht="72" customHeight="1" hidden="1">
      <c r="A757" s="43"/>
      <c r="B757" s="116"/>
      <c r="C757" s="116"/>
      <c r="D757" s="49"/>
    </row>
    <row r="758" spans="2:4" ht="0" customHeight="1" hidden="1">
      <c r="B758" s="116"/>
      <c r="C758" s="116"/>
      <c r="D758" s="49"/>
    </row>
    <row r="759" spans="2:4" ht="0" customHeight="1" hidden="1">
      <c r="B759" s="116"/>
      <c r="C759" s="116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2015-06-11T05:04:38Z</cp:lastPrinted>
  <dcterms:created xsi:type="dcterms:W3CDTF">2014-12-11T16:41:39Z</dcterms:created>
  <dcterms:modified xsi:type="dcterms:W3CDTF">2015-07-01T10:27:46Z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